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2B4EF38-9D58-4F6F-AE84-DE989A2E1D2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H24" i="1" l="1"/>
  <c r="G24" i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<sst xmlns="http://schemas.openxmlformats.org/spreadsheetml/2006/main" count="49" uniqueCount="46">
  <si>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</si>
  <si>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</si>
  <si>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</si>
  <si>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</si>
  <si>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</si>
  <si>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</si>
  <si>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</si>
  <si>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</si>
  <si>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</si>
  <si>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</si>
  <si>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</si>
  <si>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</si>
  <si>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</si>
  <si>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</si>
  <si>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</si>
  <si>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</si>
  <si>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</si>
  <si>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</si>
  <si>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</si>
  <si>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</si>
  <si>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</si>
  <si>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</si>
  <si>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</si>
  <si>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</si>
  <si>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</si>
  <si>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</si>
  <si>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</si>
  <si>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</si>
  <si>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</si>
  <si>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</si>
  <si>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</si>
  <si>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</si>
  <si>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</si>
  <si>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</si>
  <si>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</si>
  <si>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</si>
  <si>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</si>
  <si>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</si>
  <si>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ватрушка с творогом</t>
  </si>
  <si>
    <t>кофейный напиток</t>
  </si>
  <si>
    <t>банан</t>
  </si>
  <si>
    <t>омлет натуральный</t>
  </si>
  <si>
    <t>чай витаминный</t>
  </si>
  <si>
    <t>суп картофельный с рыбой</t>
  </si>
  <si>
    <t>катлета мясная</t>
  </si>
  <si>
    <t>греча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</si>
</sst>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10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41</v>
      </c>
      <c r="F6" s="34">
        <v>150</v>
      </c>
      <c r="G6" s="34">
        <v>11.6</v>
      </c>
      <c r="H6" s="34">
        <v>13.9</v>
      </c>
      <c r="I6" s="34">
        <v>1.8</v>
      </c>
      <c r="J6" s="34">
        <v>179</v>
      </c>
      <c r="K6" s="35"/>
      <c r="L6" s="34"/>
    </row>
    <row r="7" spans="1:12" ht="15" x14ac:dyDescent="0.25">
      <c r="A7" s="21"/>
      <c r="B7" s="14"/>
      <c r="C7" s="11"/>
      <c r="D7" s="6"/>
      <c r="E7" s="36" t="s">
        <v>38</v>
      </c>
      <c r="F7" s="37">
        <v>100</v>
      </c>
      <c r="G7" s="37">
        <v>4.7</v>
      </c>
      <c r="H7" s="37">
        <v>4.4000000000000004</v>
      </c>
      <c r="I7" s="37">
        <v>32.299999999999997</v>
      </c>
      <c r="J7" s="37">
        <v>188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0.2</v>
      </c>
      <c r="H8" s="37">
        <v>0.1</v>
      </c>
      <c r="I8" s="37">
        <v>19.8</v>
      </c>
      <c r="J8" s="37">
        <v>81</v>
      </c>
      <c r="K8" s="38"/>
      <c r="L8" s="37"/>
    </row>
    <row r="9" spans="1:12" ht="15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1</v>
      </c>
      <c r="H9" s="37">
        <v>0.3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40</v>
      </c>
      <c r="F10" s="37">
        <v>150</v>
      </c>
      <c r="G10" s="37">
        <v>0.4</v>
      </c>
      <c r="H10" s="37">
        <v>0</v>
      </c>
      <c r="I10" s="37">
        <v>14.4</v>
      </c>
      <c r="J10" s="37">
        <v>59</v>
      </c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640</v>
      </c>
      <c r="G13" s="17">
        <f t="shared" ref="G13" si="0">SUM(G6:G12)</f>
        <v>17.899999999999999</v>
      </c>
      <c r="H13" s="17">
        <f t="shared" ref="H13" si="1">SUM(H6:H12)</f>
        <v>18.700000000000003</v>
      </c>
      <c r="I13" s="17">
        <f t="shared" ref="I13" si="2">SUM(I6:I12)</f>
        <v>76.399999999999991</v>
      </c>
      <c r="J13" s="17">
        <f t="shared" ref="J13:L13" si="3">SUM(J6:J12)</f>
        <v>546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200</v>
      </c>
      <c r="G15" s="37">
        <v>6.6</v>
      </c>
      <c r="H15" s="37">
        <v>6.6</v>
      </c>
      <c r="I15" s="37">
        <v>16.8</v>
      </c>
      <c r="J15" s="37">
        <v>153</v>
      </c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</v>
      </c>
      <c r="H16" s="37">
        <v>13</v>
      </c>
      <c r="I16" s="37">
        <v>9</v>
      </c>
      <c r="J16" s="37">
        <v>210</v>
      </c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150</v>
      </c>
      <c r="G17" s="37">
        <v>0.18</v>
      </c>
      <c r="H17" s="37">
        <v>0.09</v>
      </c>
      <c r="I17" s="37">
        <v>26.82</v>
      </c>
      <c r="J17" s="37">
        <v>239</v>
      </c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39</v>
      </c>
      <c r="F18" s="37">
        <v>200</v>
      </c>
      <c r="G18" s="37">
        <v>3.6</v>
      </c>
      <c r="H18" s="37">
        <v>2.67</v>
      </c>
      <c r="I18" s="37">
        <v>29.2</v>
      </c>
      <c r="J18" s="37">
        <v>155.19999999999999</v>
      </c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1</v>
      </c>
      <c r="H19" s="37">
        <v>0.3</v>
      </c>
      <c r="I19" s="37">
        <v>8.1</v>
      </c>
      <c r="J19" s="37">
        <v>39</v>
      </c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690</v>
      </c>
      <c r="G23" s="17">
        <f t="shared" ref="G23" si="4">SUM(G14:G22)</f>
        <v>26.380000000000003</v>
      </c>
      <c r="H23" s="17">
        <f t="shared" ref="H23" si="5">SUM(H14:H22)</f>
        <v>22.66</v>
      </c>
      <c r="I23" s="17">
        <f t="shared" ref="I23" si="6">SUM(I14:I22)</f>
        <v>89.92</v>
      </c>
      <c r="J23" s="17">
        <f t="shared" ref="J23:L23" si="7">SUM(J14:J22)</f>
        <v>796.2</v>
      </c>
      <c r="K23" s="23"/>
      <c r="L23" s="17">
        <f t="shared" si="7"/>
        <v>0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1330</v>
      </c>
      <c r="G24" s="28">
        <f t="shared" ref="G24" si="8">G13+G23</f>
        <v>44.28</v>
      </c>
      <c r="H24" s="28">
        <f t="shared" ref="H24" si="9">H13+H23</f>
        <v>41.36</v>
      </c>
      <c r="I24" s="28">
        <f t="shared" ref="I24" si="10">I13+I23</f>
        <v>166.32</v>
      </c>
      <c r="J24" s="28">
        <f t="shared" ref="J24:L24" si="11">J13+J23</f>
        <v>1342.2</v>
      </c>
      <c r="K24" s="28"/>
      <c r="L24" s="28">
        <f t="shared" si="11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2024-10-11T06:01:58Z</dcterms:modified>
</cp:coreProperties>
</file>