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4B4CD7E6-C249-490D-ACC7-2EDBCA22FC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<sst xmlns="http://schemas.openxmlformats.org/spreadsheetml/2006/main" count="52" uniqueCount="49">
  <si>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</si>
  <si>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</si>
  <si>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</si>
  <si>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</si>
  <si>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</si>
  <si>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</si>
  <si>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</si>
  <si>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</si>
  <si>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</si>
  <si>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</si>
  <si>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</si>
  <si>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</si>
  <si>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</si>
  <si>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</si>
  <si>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</si>
  <si>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</si>
  <si>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</si>
  <si>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</si>
  <si>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</si>
  <si>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</si>
  <si>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</si>
  <si>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</si>
  <si>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</si>
  <si>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</si>
  <si>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</si>
  <si>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</si>
  <si>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</si>
  <si>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</si>
  <si>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</si>
  <si>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</si>
  <si>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</si>
  <si>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</si>
  <si>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</si>
  <si>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</si>
  <si>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</si>
  <si>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</si>
  <si>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</si>
  <si>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</si>
  <si>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</si>
  <si>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яблоко</t>
  </si>
  <si>
    <t>чай с молоком</t>
  </si>
  <si>
    <t>бутерброд с сыром</t>
  </si>
  <si>
    <t>каша гречневая</t>
  </si>
  <si>
    <t>шницель с говядины</t>
  </si>
  <si>
    <t>сок</t>
  </si>
  <si>
    <t>24,3,</t>
  </si>
  <si>
    <t>свекольник с мясом со сметаной</t>
  </si>
  <si>
    <t>макароны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</si>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</sst>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/>
      <c r="D1" s="41"/>
      <c r="E1" s="41"/>
      <c r="F1" s="12" t="s">
        <v>15</v>
      </c>
      <c r="G1" s="2" t="s">
        <v>16</v>
      </c>
      <c r="H1" s="42"/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/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11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150</v>
      </c>
      <c r="G6" s="30">
        <v>1.7</v>
      </c>
      <c r="H6" s="30">
        <v>4.5</v>
      </c>
      <c r="I6" s="30" t="s">
        <v>45</v>
      </c>
      <c r="J6" s="30">
        <v>149</v>
      </c>
      <c r="K6" s="31"/>
      <c r="L6" s="30"/>
    </row>
    <row r="7" spans="1:12" ht="15" x14ac:dyDescent="0.25">
      <c r="A7" s="14"/>
      <c r="B7" s="15"/>
      <c r="C7" s="11"/>
      <c r="D7" s="6"/>
      <c r="E7" s="32" t="s">
        <v>43</v>
      </c>
      <c r="F7" s="33">
        <v>100</v>
      </c>
      <c r="G7" s="33">
        <v>10.1</v>
      </c>
      <c r="H7" s="33">
        <v>11.6</v>
      </c>
      <c r="I7" s="33">
        <v>15</v>
      </c>
      <c r="J7" s="33">
        <v>205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0.2</v>
      </c>
      <c r="H8" s="33">
        <v>0</v>
      </c>
      <c r="I8" s="33">
        <v>12.5</v>
      </c>
      <c r="J8" s="33">
        <v>51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1</v>
      </c>
      <c r="H9" s="33">
        <v>0.3</v>
      </c>
      <c r="I9" s="33">
        <v>8.1</v>
      </c>
      <c r="J9" s="33">
        <v>39</v>
      </c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 t="s">
        <v>39</v>
      </c>
      <c r="F10" s="33">
        <v>150</v>
      </c>
      <c r="G10" s="33">
        <v>0.4</v>
      </c>
      <c r="H10" s="33">
        <v>0</v>
      </c>
      <c r="I10" s="33">
        <v>14.4</v>
      </c>
      <c r="J10" s="33">
        <v>59</v>
      </c>
      <c r="K10" s="34"/>
      <c r="L10" s="33"/>
    </row>
    <row r="11" spans="1:12" ht="15" x14ac:dyDescent="0.25">
      <c r="A11" s="14"/>
      <c r="B11" s="15"/>
      <c r="C11" s="11"/>
      <c r="D11" s="6"/>
      <c r="E11" s="32" t="s">
        <v>41</v>
      </c>
      <c r="F11" s="33">
        <v>35</v>
      </c>
      <c r="G11" s="33">
        <v>4.0999999999999996</v>
      </c>
      <c r="H11" s="33">
        <v>3.8</v>
      </c>
      <c r="I11" s="33">
        <v>8.1999999999999993</v>
      </c>
      <c r="J11" s="33">
        <v>83</v>
      </c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17.5</v>
      </c>
      <c r="H13" s="19">
        <f t="shared" si="0"/>
        <v>20.200000000000003</v>
      </c>
      <c r="I13" s="19">
        <f t="shared" si="0"/>
        <v>58.2</v>
      </c>
      <c r="J13" s="19">
        <f t="shared" si="0"/>
        <v>586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48</v>
      </c>
      <c r="F14" s="33">
        <v>1</v>
      </c>
      <c r="G14" s="33">
        <v>5.08</v>
      </c>
      <c r="H14" s="33">
        <v>4.0599999999999996</v>
      </c>
      <c r="I14" s="33">
        <v>2.8000000000000001E-2</v>
      </c>
      <c r="J14" s="33">
        <v>62.84</v>
      </c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5</v>
      </c>
      <c r="H15" s="33">
        <v>5</v>
      </c>
      <c r="I15" s="33">
        <v>15.3</v>
      </c>
      <c r="J15" s="33">
        <v>129.30000000000001</v>
      </c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9</v>
      </c>
      <c r="H16" s="33">
        <v>3</v>
      </c>
      <c r="I16" s="33">
        <v>11</v>
      </c>
      <c r="J16" s="33">
        <v>110</v>
      </c>
      <c r="K16" s="34"/>
      <c r="L16" s="33"/>
    </row>
    <row r="17" spans="1:12" ht="15" x14ac:dyDescent="0.25">
      <c r="A17" s="14"/>
      <c r="B17" s="15"/>
      <c r="C17" s="11"/>
      <c r="D17" s="7" t="s">
        <v>28</v>
      </c>
      <c r="E17" s="32" t="s">
        <v>47</v>
      </c>
      <c r="F17" s="33">
        <v>150</v>
      </c>
      <c r="G17" s="33">
        <v>10.92</v>
      </c>
      <c r="H17" s="33">
        <v>13.65</v>
      </c>
      <c r="I17" s="33">
        <v>44.73</v>
      </c>
      <c r="J17" s="33">
        <v>226.4</v>
      </c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2.08</v>
      </c>
      <c r="H18" s="33">
        <v>1.6</v>
      </c>
      <c r="I18" s="33">
        <v>12.9</v>
      </c>
      <c r="J18" s="33">
        <v>39.1</v>
      </c>
      <c r="K18" s="34"/>
      <c r="L18" s="33"/>
    </row>
    <row r="19" spans="1:12" ht="15" x14ac:dyDescent="0.25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1</v>
      </c>
      <c r="H19" s="33">
        <v>0.3</v>
      </c>
      <c r="I19" s="33">
        <v>8.1</v>
      </c>
      <c r="J19" s="33">
        <v>39</v>
      </c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691</v>
      </c>
      <c r="G23" s="19">
        <f t="shared" ref="G23:J23" si="2">SUM(G14:G22)</f>
        <v>33.08</v>
      </c>
      <c r="H23" s="19">
        <f t="shared" si="2"/>
        <v>27.610000000000003</v>
      </c>
      <c r="I23" s="19">
        <f t="shared" si="2"/>
        <v>92.057999999999993</v>
      </c>
      <c r="J23" s="19">
        <f t="shared" si="2"/>
        <v>606.64</v>
      </c>
      <c r="K23" s="21"/>
      <c r="L23" s="19">
        <f t="shared" ref="L23" si="3">SUM(L14:L22)</f>
        <v>0</v>
      </c>
    </row>
    <row r="24" spans="1:12" ht="15.75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1366</v>
      </c>
      <c r="G24" s="23">
        <f t="shared" ref="G24" si="4">G13+G23</f>
        <v>50.58</v>
      </c>
      <c r="H24" s="23">
        <f t="shared" ref="H24" si="5">H13+H23</f>
        <v>47.81</v>
      </c>
      <c r="I24" s="23">
        <f t="shared" ref="I24" si="6">I13+I23</f>
        <v>150.25799999999998</v>
      </c>
      <c r="J24" s="23">
        <f t="shared" ref="J24:L24" si="7">J13+J23</f>
        <v>1192.6399999999999</v>
      </c>
      <c r="K24" s="23"/>
      <c r="L24" s="23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2024-11-01T06:31:21Z</dcterms:modified>
</cp:coreProperties>
</file>