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0B6CC9-D2BD-4EAE-A0D8-1B27444AC0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24" i="1" l="1"/>
  <c r="G24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<sst xmlns="http://schemas.openxmlformats.org/spreadsheetml/2006/main" count="49" uniqueCount="46">
  <si>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</si>
  <si>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</si>
  <si>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</si>
  <si>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</si>
  <si>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</si>
  <si>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</si>
  <si>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</si>
  <si>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</si>
  <si>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</si>
  <si>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</si>
  <si>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</si>
  <si>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</si>
  <si>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</si>
  <si>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</si>
  <si>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</si>
  <si>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</si>
  <si>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</si>
  <si>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</si>
  <si>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</si>
  <si>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</si>
  <si>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</si>
  <si>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</si>
  <si>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</si>
  <si>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</si>
  <si>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</si>
  <si>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</si>
  <si>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</si>
  <si>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</si>
  <si>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</si>
  <si>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</si>
  <si>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</si>
  <si>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</si>
  <si>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</si>
  <si>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</si>
  <si>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</si>
  <si>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</si>
  <si>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</si>
  <si>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</si>
  <si>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ватрушка с творогом</t>
  </si>
  <si>
    <t>кофейный напиток</t>
  </si>
  <si>
    <t>банан</t>
  </si>
  <si>
    <t>омлет натуральный</t>
  </si>
  <si>
    <t>чай витаминный</t>
  </si>
  <si>
    <t>суп картофельный с рыбой</t>
  </si>
  <si>
    <t>катлета мясная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</si>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</sst>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11.6</v>
      </c>
      <c r="H6" s="34">
        <v>13.9</v>
      </c>
      <c r="I6" s="34">
        <v>1.8</v>
      </c>
      <c r="J6" s="34">
        <v>179</v>
      </c>
      <c r="K6" s="35"/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4.7</v>
      </c>
      <c r="H7" s="37">
        <v>4.4000000000000004</v>
      </c>
      <c r="I7" s="37">
        <v>32.299999999999997</v>
      </c>
      <c r="J7" s="37">
        <v>188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0.2</v>
      </c>
      <c r="H8" s="37">
        <v>0.1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" si="0">SUM(G6:G12)</f>
        <v>17.899999999999999</v>
      </c>
      <c r="H13" s="17">
        <f t="shared" ref="H13" si="1">SUM(H6:H12)</f>
        <v>18.700000000000003</v>
      </c>
      <c r="I13" s="17">
        <f t="shared" ref="I13" si="2">SUM(I6:I12)</f>
        <v>76.399999999999991</v>
      </c>
      <c r="J13" s="17">
        <f t="shared" ref="J13:L13" si="3">SUM(J6:J12)</f>
        <v>546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6.6</v>
      </c>
      <c r="H15" s="37">
        <v>6.6</v>
      </c>
      <c r="I15" s="37">
        <v>16.8</v>
      </c>
      <c r="J15" s="37">
        <v>153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3.6</v>
      </c>
      <c r="H18" s="37">
        <v>2.67</v>
      </c>
      <c r="I18" s="37">
        <v>29.2</v>
      </c>
      <c r="J18" s="37">
        <v>155.19999999999999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" si="4">SUM(G14:G22)</f>
        <v>26.380000000000003</v>
      </c>
      <c r="H23" s="17">
        <f t="shared" ref="H23" si="5">SUM(H14:H22)</f>
        <v>22.66</v>
      </c>
      <c r="I23" s="17">
        <f t="shared" ref="I23" si="6">SUM(I14:I22)</f>
        <v>89.92</v>
      </c>
      <c r="J23" s="17">
        <f t="shared" ref="J23:L23" si="7">SUM(J14:J22)</f>
        <v>796.2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1330</v>
      </c>
      <c r="G24" s="28">
        <f t="shared" ref="G24" si="8">G13+G23</f>
        <v>44.28</v>
      </c>
      <c r="H24" s="28">
        <f t="shared" ref="H24" si="9">H13+H23</f>
        <v>41.36</v>
      </c>
      <c r="I24" s="28">
        <f t="shared" ref="I24" si="10">I13+I23</f>
        <v>166.32</v>
      </c>
      <c r="J24" s="28">
        <f t="shared" ref="J24:L24" si="11">J13+J23</f>
        <v>1342.2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2024-11-22T05:55:07Z</dcterms:modified>
</cp:coreProperties>
</file>